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8" i="1"/>
  <c r="L28"/>
  <c r="K28"/>
  <c r="J28"/>
  <c r="I28"/>
  <c r="H28"/>
  <c r="G28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<sst xmlns="http://schemas.openxmlformats.org/spreadsheetml/2006/main" count="68" uniqueCount="35">
  <si>
    <t>Выпуск (г)</t>
  </si>
  <si>
    <t>Цена (руб)</t>
  </si>
  <si>
    <t>Наименование блюда</t>
  </si>
  <si>
    <t>Овз</t>
  </si>
  <si>
    <t>мног</t>
  </si>
  <si>
    <t>осн</t>
  </si>
  <si>
    <t>ОВЗ</t>
  </si>
  <si>
    <t>федер.</t>
  </si>
  <si>
    <t>мног.</t>
  </si>
  <si>
    <t>осн.</t>
  </si>
  <si>
    <t>7-11 лет</t>
  </si>
  <si>
    <t>12-18 лет</t>
  </si>
  <si>
    <t>7-11лет</t>
  </si>
  <si>
    <t>12-18лет</t>
  </si>
  <si>
    <t>МЕНЮ</t>
  </si>
  <si>
    <t>Завтрак</t>
  </si>
  <si>
    <t>ОБЕД</t>
  </si>
  <si>
    <t>Молоко в ИУ</t>
  </si>
  <si>
    <t xml:space="preserve">Мед </t>
  </si>
  <si>
    <t>ЭЦ (ккал)</t>
  </si>
  <si>
    <t>Итого</t>
  </si>
  <si>
    <t>ЭЦ(ккал)</t>
  </si>
  <si>
    <t xml:space="preserve">Хлеб пшенич. </t>
  </si>
  <si>
    <t>Овощная нарезка</t>
  </si>
  <si>
    <t>Чай с сахаром</t>
  </si>
  <si>
    <t>Хлеб пшенич.</t>
  </si>
  <si>
    <t xml:space="preserve">           </t>
  </si>
  <si>
    <t>Щи из капусты</t>
  </si>
  <si>
    <t>Котлеты из говядины</t>
  </si>
  <si>
    <t>Сок</t>
  </si>
  <si>
    <t>Яблоко</t>
  </si>
  <si>
    <t>Рис отвар</t>
  </si>
  <si>
    <t>Каша овсянная</t>
  </si>
  <si>
    <t>МБОУ "Журавская  СОШ"</t>
  </si>
  <si>
    <t>на 20 мая  2022 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</si>
</sst>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7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16" fontId="5" fillId="0" borderId="2" xfId="0" applyNumberFormat="1" applyFont="1" applyBorder="1" applyAlignment="1">
      <alignment horizontal="center"/>
    </xf>
    <xf numFmtId="17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3" fillId="0" borderId="3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6" fillId="0" borderId="10" xfId="0" applyFont="1" applyBorder="1" applyAlignment="1"/>
    <xf numFmtId="0" fontId="0" fillId="0" borderId="10" xfId="0" applyBorder="1" applyAlignment="1"/>
    <xf numFmtId="0" fontId="7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5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I2" sqref="I2:M2"/>
    </sheetView>
  </sheetViews>
  <sheetFormatPr defaultRowHeight="15"/>
  <cols>
    <col min="1" max="1" width="24.7109375" customWidth="1"/>
    <col min="2" max="2" width="7.5703125" customWidth="1"/>
    <col min="3" max="3" width="7.7109375" customWidth="1"/>
    <col min="4" max="6" width="7.28515625" customWidth="1"/>
    <col min="7" max="7" width="6.85546875" customWidth="1"/>
    <col min="8" max="8" width="9" customWidth="1"/>
    <col min="9" max="9" width="7.7109375" customWidth="1"/>
    <col min="10" max="10" width="7.42578125" customWidth="1"/>
    <col min="11" max="11" width="7.5703125" customWidth="1"/>
    <col min="12" max="12" width="7.28515625" customWidth="1"/>
    <col min="13" max="13" width="8.28515625" customWidth="1"/>
  </cols>
  <sheetData>
    <row r="1" spans="1:14" ht="20.25">
      <c r="A1" s="8"/>
      <c r="B1" s="8"/>
      <c r="C1" s="8"/>
      <c r="D1" s="9"/>
      <c r="E1" s="19" t="s">
        <v>14</v>
      </c>
      <c r="F1" s="20"/>
      <c r="G1" s="9"/>
      <c r="H1" s="8"/>
      <c r="I1" s="8"/>
      <c r="J1" s="8"/>
      <c r="K1" s="8"/>
      <c r="L1" s="8"/>
      <c r="M1" s="8"/>
    </row>
    <row r="2" spans="1:14" ht="18.75">
      <c r="A2" s="8"/>
      <c r="B2" s="23" t="s">
        <v>33</v>
      </c>
      <c r="C2" s="20"/>
      <c r="D2" s="20"/>
      <c r="E2" s="20"/>
      <c r="F2" s="20"/>
      <c r="G2" s="20"/>
      <c r="H2" s="20"/>
      <c r="I2" s="23" t="s">
        <v>34</v>
      </c>
      <c r="J2" s="20"/>
      <c r="K2" s="20"/>
      <c r="L2" s="20"/>
      <c r="M2" s="20"/>
      <c r="N2" s="8"/>
    </row>
    <row r="3" spans="1:1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21" thickBot="1">
      <c r="A4" s="8"/>
      <c r="B4" s="8"/>
      <c r="C4" s="8"/>
      <c r="D4" s="21" t="s">
        <v>15</v>
      </c>
      <c r="E4" s="22"/>
      <c r="F4" s="8"/>
      <c r="G4" s="8"/>
      <c r="H4" s="8"/>
      <c r="I4" s="8"/>
      <c r="J4" s="8"/>
      <c r="K4" s="8"/>
      <c r="L4" s="8"/>
      <c r="M4" s="8"/>
    </row>
    <row r="5" spans="1:14" ht="15" customHeight="1">
      <c r="A5" s="41" t="s">
        <v>2</v>
      </c>
      <c r="B5" s="24" t="s">
        <v>0</v>
      </c>
      <c r="C5" s="25"/>
      <c r="D5" s="25"/>
      <c r="E5" s="25"/>
      <c r="F5" s="44"/>
      <c r="G5" s="24" t="s">
        <v>19</v>
      </c>
      <c r="H5" s="36"/>
      <c r="I5" s="24" t="s">
        <v>1</v>
      </c>
      <c r="J5" s="25"/>
      <c r="K5" s="25"/>
      <c r="L5" s="25"/>
      <c r="M5" s="26"/>
    </row>
    <row r="6" spans="1:14" ht="9.75" customHeight="1" thickBot="1">
      <c r="A6" s="42"/>
      <c r="B6" s="27"/>
      <c r="C6" s="28"/>
      <c r="D6" s="28"/>
      <c r="E6" s="28"/>
      <c r="F6" s="45"/>
      <c r="G6" s="37"/>
      <c r="H6" s="38"/>
      <c r="I6" s="27"/>
      <c r="J6" s="28"/>
      <c r="K6" s="28"/>
      <c r="L6" s="28"/>
      <c r="M6" s="29"/>
    </row>
    <row r="7" spans="1:14" ht="15.75">
      <c r="A7" s="42"/>
      <c r="B7" s="30" t="s">
        <v>3</v>
      </c>
      <c r="C7" s="31"/>
      <c r="D7" s="1" t="s">
        <v>7</v>
      </c>
      <c r="E7" s="1" t="s">
        <v>4</v>
      </c>
      <c r="F7" s="2" t="s">
        <v>5</v>
      </c>
      <c r="G7" s="39" t="s">
        <v>12</v>
      </c>
      <c r="H7" s="32" t="s">
        <v>13</v>
      </c>
      <c r="I7" s="34" t="s">
        <v>6</v>
      </c>
      <c r="J7" s="35"/>
      <c r="K7" s="3" t="s">
        <v>7</v>
      </c>
      <c r="L7" s="1" t="s">
        <v>8</v>
      </c>
      <c r="M7" s="1" t="s">
        <v>9</v>
      </c>
    </row>
    <row r="8" spans="1:14" ht="15.75" thickBot="1">
      <c r="A8" s="43"/>
      <c r="B8" s="12" t="s">
        <v>10</v>
      </c>
      <c r="C8" s="13" t="s">
        <v>11</v>
      </c>
      <c r="D8" s="14" t="s">
        <v>12</v>
      </c>
      <c r="E8" s="15" t="s">
        <v>13</v>
      </c>
      <c r="F8" s="15" t="s">
        <v>13</v>
      </c>
      <c r="G8" s="40"/>
      <c r="H8" s="33"/>
      <c r="I8" s="14" t="s">
        <v>10</v>
      </c>
      <c r="J8" s="15" t="s">
        <v>11</v>
      </c>
      <c r="K8" s="15" t="s">
        <v>12</v>
      </c>
      <c r="L8" s="15" t="s">
        <v>13</v>
      </c>
      <c r="M8" s="17" t="s">
        <v>13</v>
      </c>
    </row>
    <row r="9" spans="1:14" ht="15.75" thickBot="1">
      <c r="A9" s="10" t="s">
        <v>32</v>
      </c>
      <c r="B9" s="16">
        <v>200</v>
      </c>
      <c r="C9" s="16">
        <v>200</v>
      </c>
      <c r="D9" s="16">
        <v>200</v>
      </c>
      <c r="E9" s="16">
        <v>200</v>
      </c>
      <c r="F9" s="16">
        <v>200</v>
      </c>
      <c r="G9" s="10">
        <v>292</v>
      </c>
      <c r="H9" s="10">
        <v>292</v>
      </c>
      <c r="I9" s="10">
        <v>11.8</v>
      </c>
      <c r="J9" s="10">
        <v>11.8</v>
      </c>
      <c r="K9" s="10">
        <v>11.8</v>
      </c>
      <c r="L9" s="10">
        <v>11.8</v>
      </c>
      <c r="M9" s="10">
        <v>11.8</v>
      </c>
    </row>
    <row r="10" spans="1:14" ht="15.75" thickBot="1">
      <c r="A10" s="11" t="s">
        <v>24</v>
      </c>
      <c r="B10" s="10">
        <v>200</v>
      </c>
      <c r="C10" s="10">
        <v>200</v>
      </c>
      <c r="D10" s="10">
        <v>200</v>
      </c>
      <c r="E10" s="10">
        <v>200</v>
      </c>
      <c r="F10" s="10">
        <v>200</v>
      </c>
      <c r="G10" s="10">
        <v>150.80000000000001</v>
      </c>
      <c r="H10" s="10">
        <v>150.80000000000001</v>
      </c>
      <c r="I10" s="10">
        <v>1.23</v>
      </c>
      <c r="J10" s="10">
        <v>1.23</v>
      </c>
      <c r="K10" s="10">
        <v>1.23</v>
      </c>
      <c r="L10" s="10">
        <v>1.23</v>
      </c>
      <c r="M10" s="10">
        <v>1.23</v>
      </c>
    </row>
    <row r="11" spans="1:14" ht="15.75" thickBot="1">
      <c r="A11" s="10" t="s">
        <v>17</v>
      </c>
      <c r="B11" s="10">
        <v>200</v>
      </c>
      <c r="C11" s="10">
        <v>200</v>
      </c>
      <c r="D11" s="10">
        <v>200</v>
      </c>
      <c r="E11" s="10">
        <v>200</v>
      </c>
      <c r="F11" s="10">
        <v>200</v>
      </c>
      <c r="G11" s="10">
        <v>124</v>
      </c>
      <c r="H11" s="10">
        <v>124</v>
      </c>
      <c r="I11" s="10">
        <v>25</v>
      </c>
      <c r="J11" s="10">
        <v>25</v>
      </c>
      <c r="K11" s="10">
        <v>25</v>
      </c>
      <c r="L11" s="10">
        <v>25</v>
      </c>
      <c r="M11" s="10">
        <v>25</v>
      </c>
    </row>
    <row r="12" spans="1:14" ht="15.75" thickBot="1">
      <c r="A12" s="10" t="s">
        <v>18</v>
      </c>
      <c r="B12" s="10">
        <v>10</v>
      </c>
      <c r="C12" s="10">
        <v>10</v>
      </c>
      <c r="D12" s="10">
        <v>10</v>
      </c>
      <c r="E12" s="10">
        <v>10</v>
      </c>
      <c r="F12" s="10">
        <v>10</v>
      </c>
      <c r="G12" s="10">
        <v>8.0299999999999994</v>
      </c>
      <c r="H12" s="10">
        <v>8.0299999999999994</v>
      </c>
      <c r="I12" s="10">
        <v>2.5099999999999998</v>
      </c>
      <c r="J12" s="10">
        <v>2.5099999999999998</v>
      </c>
      <c r="K12" s="10">
        <v>2.5099999999999998</v>
      </c>
      <c r="L12" s="10">
        <v>2.5099999999999998</v>
      </c>
      <c r="M12" s="10">
        <v>2.5099999999999998</v>
      </c>
    </row>
    <row r="13" spans="1:14" ht="15.75" thickBot="1">
      <c r="A13" s="10" t="s">
        <v>30</v>
      </c>
      <c r="B13" s="10">
        <v>100</v>
      </c>
      <c r="C13" s="10">
        <v>100</v>
      </c>
      <c r="D13" s="10">
        <v>100</v>
      </c>
      <c r="E13" s="10">
        <v>100</v>
      </c>
      <c r="F13" s="10">
        <v>100</v>
      </c>
      <c r="G13" s="10"/>
      <c r="H13" s="10"/>
      <c r="I13" s="10">
        <v>6.24</v>
      </c>
      <c r="J13" s="10">
        <v>6.24</v>
      </c>
      <c r="K13" s="10">
        <v>6.24</v>
      </c>
      <c r="L13" s="10">
        <v>6.24</v>
      </c>
      <c r="M13" s="10">
        <v>6.24</v>
      </c>
    </row>
    <row r="14" spans="1:14" ht="15.75" thickBot="1">
      <c r="A14" s="10" t="s">
        <v>25</v>
      </c>
      <c r="B14" s="10">
        <v>30</v>
      </c>
      <c r="C14" s="10">
        <v>30</v>
      </c>
      <c r="D14" s="10">
        <v>30</v>
      </c>
      <c r="E14" s="10">
        <v>30</v>
      </c>
      <c r="F14" s="10">
        <v>30</v>
      </c>
      <c r="G14" s="10">
        <v>176.5</v>
      </c>
      <c r="H14" s="10">
        <v>176.5</v>
      </c>
      <c r="I14" s="10">
        <v>0.89</v>
      </c>
      <c r="J14" s="10">
        <v>0.89</v>
      </c>
      <c r="K14" s="10">
        <v>0.89</v>
      </c>
      <c r="L14" s="10">
        <v>0.89</v>
      </c>
      <c r="M14" s="10">
        <v>0.89</v>
      </c>
    </row>
    <row r="15" spans="1:14" ht="15.75" thickBot="1">
      <c r="A15" s="10" t="s">
        <v>20</v>
      </c>
      <c r="B15" s="10"/>
      <c r="C15" s="10"/>
      <c r="D15" s="10"/>
      <c r="E15" s="10"/>
      <c r="F15" s="10"/>
      <c r="G15" s="10">
        <f t="shared" ref="G15:M15" si="0">SUM(G9:G14)</f>
        <v>751.32999999999993</v>
      </c>
      <c r="H15" s="10">
        <f t="shared" si="0"/>
        <v>751.32999999999993</v>
      </c>
      <c r="I15" s="10">
        <f t="shared" si="0"/>
        <v>47.67</v>
      </c>
      <c r="J15" s="10">
        <f t="shared" si="0"/>
        <v>47.67</v>
      </c>
      <c r="K15" s="10">
        <f t="shared" si="0"/>
        <v>47.67</v>
      </c>
      <c r="L15" s="10">
        <f t="shared" si="0"/>
        <v>47.67</v>
      </c>
      <c r="M15" s="10">
        <f t="shared" si="0"/>
        <v>47.67</v>
      </c>
    </row>
    <row r="16" spans="1:1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9.5" thickBot="1">
      <c r="A17" s="8"/>
      <c r="B17" s="8"/>
      <c r="C17" s="8"/>
      <c r="D17" s="46" t="s">
        <v>16</v>
      </c>
      <c r="E17" s="22"/>
      <c r="F17" s="8"/>
      <c r="G17" s="8"/>
      <c r="H17" s="8"/>
      <c r="I17" s="8"/>
      <c r="J17" s="8"/>
      <c r="K17" s="8"/>
      <c r="L17" s="8"/>
      <c r="M17" s="8"/>
    </row>
    <row r="18" spans="1:13" ht="15" customHeight="1">
      <c r="A18" s="41" t="s">
        <v>2</v>
      </c>
      <c r="B18" s="24" t="s">
        <v>0</v>
      </c>
      <c r="C18" s="25"/>
      <c r="D18" s="25"/>
      <c r="E18" s="25"/>
      <c r="F18" s="44"/>
      <c r="G18" s="24" t="s">
        <v>21</v>
      </c>
      <c r="H18" s="36"/>
      <c r="I18" s="24" t="s">
        <v>1</v>
      </c>
      <c r="J18" s="25"/>
      <c r="K18" s="25"/>
      <c r="L18" s="25"/>
      <c r="M18" s="26"/>
    </row>
    <row r="19" spans="1:13" ht="15.75" customHeight="1" thickBot="1">
      <c r="A19" s="42"/>
      <c r="B19" s="27"/>
      <c r="C19" s="28"/>
      <c r="D19" s="28"/>
      <c r="E19" s="28"/>
      <c r="F19" s="45"/>
      <c r="G19" s="37"/>
      <c r="H19" s="38"/>
      <c r="I19" s="27"/>
      <c r="J19" s="28"/>
      <c r="K19" s="28"/>
      <c r="L19" s="28"/>
      <c r="M19" s="29"/>
    </row>
    <row r="20" spans="1:13" ht="15.75">
      <c r="A20" s="42"/>
      <c r="B20" s="30" t="s">
        <v>3</v>
      </c>
      <c r="C20" s="31"/>
      <c r="D20" s="1" t="s">
        <v>7</v>
      </c>
      <c r="E20" s="1" t="s">
        <v>4</v>
      </c>
      <c r="F20" s="2" t="s">
        <v>5</v>
      </c>
      <c r="G20" s="39" t="s">
        <v>12</v>
      </c>
      <c r="H20" s="32" t="s">
        <v>13</v>
      </c>
      <c r="I20" s="34" t="s">
        <v>6</v>
      </c>
      <c r="J20" s="35"/>
      <c r="K20" s="3" t="s">
        <v>7</v>
      </c>
      <c r="L20" s="1" t="s">
        <v>8</v>
      </c>
      <c r="M20" s="1" t="s">
        <v>9</v>
      </c>
    </row>
    <row r="21" spans="1:13" ht="15.75" customHeight="1" thickBot="1">
      <c r="A21" s="43"/>
      <c r="B21" s="7" t="s">
        <v>10</v>
      </c>
      <c r="C21" s="4" t="s">
        <v>11</v>
      </c>
      <c r="D21" s="6" t="s">
        <v>12</v>
      </c>
      <c r="E21" s="5" t="s">
        <v>13</v>
      </c>
      <c r="F21" s="5" t="s">
        <v>13</v>
      </c>
      <c r="G21" s="40"/>
      <c r="H21" s="33"/>
      <c r="I21" s="6" t="s">
        <v>10</v>
      </c>
      <c r="J21" s="5" t="s">
        <v>11</v>
      </c>
      <c r="K21" s="5" t="s">
        <v>12</v>
      </c>
      <c r="L21" s="5" t="s">
        <v>13</v>
      </c>
      <c r="M21" s="5" t="s">
        <v>13</v>
      </c>
    </row>
    <row r="22" spans="1:13" ht="15.75" thickBot="1">
      <c r="A22" s="10" t="s">
        <v>23</v>
      </c>
      <c r="B22" s="10">
        <v>60</v>
      </c>
      <c r="C22" s="10">
        <v>100</v>
      </c>
      <c r="D22" s="10">
        <v>60</v>
      </c>
      <c r="E22" s="10">
        <v>100</v>
      </c>
      <c r="F22" s="10">
        <v>100</v>
      </c>
      <c r="G22" s="10">
        <v>80</v>
      </c>
      <c r="H22" s="10">
        <v>100</v>
      </c>
      <c r="I22" s="10">
        <v>1.85</v>
      </c>
      <c r="J22" s="10">
        <v>2.16</v>
      </c>
      <c r="K22" s="10">
        <v>1.85</v>
      </c>
      <c r="L22" s="10">
        <v>2.16</v>
      </c>
      <c r="M22" s="10">
        <v>2.16</v>
      </c>
    </row>
    <row r="23" spans="1:13" ht="15.75" thickBot="1">
      <c r="A23" s="10" t="s">
        <v>27</v>
      </c>
      <c r="B23" s="10">
        <v>200</v>
      </c>
      <c r="C23" s="10">
        <v>250</v>
      </c>
      <c r="D23" s="10">
        <v>200</v>
      </c>
      <c r="E23" s="10">
        <v>250</v>
      </c>
      <c r="F23" s="10">
        <v>250</v>
      </c>
      <c r="G23" s="10">
        <v>94.4</v>
      </c>
      <c r="H23" s="10">
        <v>118</v>
      </c>
      <c r="I23" s="10">
        <v>3.29</v>
      </c>
      <c r="J23" s="10">
        <v>4.9000000000000004</v>
      </c>
      <c r="K23" s="10">
        <v>3.29</v>
      </c>
      <c r="L23" s="18">
        <v>4.9000000000000004</v>
      </c>
      <c r="M23" s="10">
        <v>4.9000000000000004</v>
      </c>
    </row>
    <row r="24" spans="1:13" ht="15.75" thickBot="1">
      <c r="A24" s="11" t="s">
        <v>28</v>
      </c>
      <c r="B24" s="16">
        <v>90</v>
      </c>
      <c r="C24" s="16">
        <v>90</v>
      </c>
      <c r="D24" s="16">
        <v>90</v>
      </c>
      <c r="E24" s="16">
        <v>90</v>
      </c>
      <c r="F24" s="16">
        <v>90</v>
      </c>
      <c r="G24" s="16">
        <v>99</v>
      </c>
      <c r="H24" s="16">
        <v>99</v>
      </c>
      <c r="I24" s="10">
        <v>29.12</v>
      </c>
      <c r="J24" s="10">
        <v>29.12</v>
      </c>
      <c r="K24" s="10">
        <v>29.12</v>
      </c>
      <c r="L24" s="10">
        <v>29.12</v>
      </c>
      <c r="M24" s="10">
        <v>29.12</v>
      </c>
    </row>
    <row r="25" spans="1:13" ht="15.75" thickBot="1">
      <c r="A25" s="10" t="s">
        <v>31</v>
      </c>
      <c r="B25" s="10">
        <v>150</v>
      </c>
      <c r="C25" s="10">
        <v>180</v>
      </c>
      <c r="D25" s="10">
        <v>150</v>
      </c>
      <c r="E25" s="10">
        <v>180</v>
      </c>
      <c r="F25" s="10">
        <v>180</v>
      </c>
      <c r="G25" s="10">
        <v>235.65</v>
      </c>
      <c r="H25" s="10">
        <v>282.77999999999997</v>
      </c>
      <c r="I25" s="10">
        <v>8.0299999999999994</v>
      </c>
      <c r="J25" s="10">
        <v>8.0299999999999994</v>
      </c>
      <c r="K25" s="10">
        <v>8.0299999999999994</v>
      </c>
      <c r="L25" s="10">
        <v>8.0299999999999994</v>
      </c>
      <c r="M25" s="10">
        <v>8.0299999999999994</v>
      </c>
    </row>
    <row r="26" spans="1:13" ht="15.75" thickBot="1">
      <c r="A26" s="10" t="s">
        <v>22</v>
      </c>
      <c r="B26" s="10">
        <v>30</v>
      </c>
      <c r="C26" s="10">
        <v>30</v>
      </c>
      <c r="D26" s="10">
        <v>30</v>
      </c>
      <c r="E26" s="10">
        <v>30</v>
      </c>
      <c r="F26" s="10">
        <v>30</v>
      </c>
      <c r="G26" s="10">
        <v>82.2</v>
      </c>
      <c r="H26" s="10">
        <v>82.2</v>
      </c>
      <c r="I26" s="10">
        <v>0.89</v>
      </c>
      <c r="J26" s="10">
        <v>0.89</v>
      </c>
      <c r="K26" s="10">
        <v>0.89</v>
      </c>
      <c r="L26" s="10">
        <v>0.89</v>
      </c>
      <c r="M26" s="10">
        <v>0.89</v>
      </c>
    </row>
    <row r="27" spans="1:13" ht="15.75" thickBot="1">
      <c r="A27" s="10" t="s">
        <v>29</v>
      </c>
      <c r="B27" s="10" t="s">
        <v>26</v>
      </c>
      <c r="C27" s="10">
        <v>200</v>
      </c>
      <c r="D27" s="10">
        <v>200</v>
      </c>
      <c r="E27" s="10">
        <v>200</v>
      </c>
      <c r="F27" s="10">
        <v>200</v>
      </c>
      <c r="G27" s="10">
        <v>18.239999999999998</v>
      </c>
      <c r="H27" s="10">
        <v>18.239999999999998</v>
      </c>
      <c r="I27" s="10">
        <v>3</v>
      </c>
      <c r="J27" s="10">
        <v>3</v>
      </c>
      <c r="K27" s="10">
        <v>3</v>
      </c>
      <c r="L27" s="10">
        <v>3</v>
      </c>
      <c r="M27" s="10">
        <v>3</v>
      </c>
    </row>
    <row r="28" spans="1:13" ht="15.75" thickBot="1">
      <c r="A28" s="10" t="s">
        <v>20</v>
      </c>
      <c r="B28" s="10"/>
      <c r="C28" s="10"/>
      <c r="D28" s="10"/>
      <c r="E28" s="10"/>
      <c r="F28" s="10"/>
      <c r="G28" s="10">
        <f t="shared" ref="G28:M28" si="1">SUM(G22:G27)</f>
        <v>609.49</v>
      </c>
      <c r="H28" s="10">
        <f t="shared" si="1"/>
        <v>700.22</v>
      </c>
      <c r="I28" s="10">
        <f t="shared" si="1"/>
        <v>46.180000000000007</v>
      </c>
      <c r="J28" s="10">
        <f t="shared" si="1"/>
        <v>48.1</v>
      </c>
      <c r="K28" s="10">
        <f t="shared" si="1"/>
        <v>46.180000000000007</v>
      </c>
      <c r="L28" s="10">
        <f t="shared" si="1"/>
        <v>48.1</v>
      </c>
      <c r="M28" s="10">
        <f t="shared" si="1"/>
        <v>48.1</v>
      </c>
    </row>
  </sheetData>
  <mergeCells count="21">
    <mergeCell ref="B5:F6"/>
    <mergeCell ref="I5:M6"/>
    <mergeCell ref="B7:C7"/>
    <mergeCell ref="I7:J7"/>
    <mergeCell ref="H7:H8"/>
    <mergeCell ref="G7:G8"/>
    <mergeCell ref="A18:A21"/>
    <mergeCell ref="B18:F19"/>
    <mergeCell ref="A5:A8"/>
    <mergeCell ref="G5:H6"/>
    <mergeCell ref="D17:E17"/>
    <mergeCell ref="E1:F1"/>
    <mergeCell ref="D4:E4"/>
    <mergeCell ref="B2:H2"/>
    <mergeCell ref="I2:M2"/>
    <mergeCell ref="I18:M19"/>
    <mergeCell ref="B20:C20"/>
    <mergeCell ref="H20:H21"/>
    <mergeCell ref="I20:J20"/>
    <mergeCell ref="G18:H19"/>
    <mergeCell ref="G20:G21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2022-05-24T19:27:16Z</dcterms:modified>
</cp:coreProperties>
</file>